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진흥삼\★★★★★★나무경영아카데미★★★★★★\2024년 대비 세무사 객관식 주말 종합반\"/>
    </mc:Choice>
  </mc:AlternateContent>
  <xr:revisionPtr revIDLastSave="0" documentId="13_ncr:1_{1B91E939-CFC5-4B4A-9A9D-0944D6D5B380}" xr6:coauthVersionLast="47" xr6:coauthVersionMax="47" xr10:uidLastSave="{00000000-0000-0000-0000-000000000000}"/>
  <bookViews>
    <workbookView xWindow="2730" yWindow="1350" windowWidth="21810" windowHeight="14850" xr2:uid="{00000000-000D-0000-FFFF-FFFF00000000}"/>
  </bookViews>
  <sheets>
    <sheet name="2024 세무사 객관식 종합반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I23" i="1" s="1"/>
  <c r="C26" i="1" s="1"/>
  <c r="D26" i="1" s="1"/>
  <c r="E26" i="1" s="1"/>
  <c r="F26" i="1" s="1"/>
  <c r="G26" i="1" s="1"/>
  <c r="H26" i="1" s="1"/>
  <c r="I26" i="1" s="1"/>
  <c r="C29" i="1" s="1"/>
  <c r="D29" i="1" s="1"/>
  <c r="E29" i="1" s="1"/>
  <c r="F29" i="1" s="1"/>
  <c r="G29" i="1" s="1"/>
  <c r="H29" i="1" s="1"/>
  <c r="I29" i="1" s="1"/>
  <c r="C32" i="1" s="1"/>
  <c r="D32" i="1" s="1"/>
  <c r="E32" i="1" s="1"/>
  <c r="F32" i="1" s="1"/>
  <c r="G32" i="1" s="1"/>
  <c r="H32" i="1" s="1"/>
  <c r="I32" i="1" s="1"/>
  <c r="C35" i="1" s="1"/>
  <c r="D35" i="1" s="1"/>
  <c r="E35" i="1" s="1"/>
  <c r="F35" i="1" s="1"/>
  <c r="G35" i="1" s="1"/>
  <c r="H35" i="1" s="1"/>
  <c r="I35" i="1" s="1"/>
  <c r="C38" i="1" s="1"/>
  <c r="D38" i="1" s="1"/>
  <c r="E38" i="1" s="1"/>
  <c r="F38" i="1" s="1"/>
  <c r="G38" i="1" s="1"/>
  <c r="H38" i="1" s="1"/>
  <c r="I38" i="1" s="1"/>
  <c r="C41" i="1" s="1"/>
  <c r="D41" i="1" s="1"/>
  <c r="E41" i="1" s="1"/>
  <c r="F41" i="1" s="1"/>
  <c r="G41" i="1" s="1"/>
  <c r="H41" i="1" s="1"/>
  <c r="I41" i="1" s="1"/>
  <c r="C23" i="1"/>
  <c r="D23" i="1" s="1"/>
  <c r="E23" i="1" s="1"/>
  <c r="F23" i="1" s="1"/>
  <c r="G23" i="1" s="1"/>
  <c r="C20" i="1"/>
  <c r="D20" i="1" s="1"/>
  <c r="E20" i="1" s="1"/>
  <c r="F20" i="1" s="1"/>
  <c r="G20" i="1" s="1"/>
  <c r="H20" i="1" s="1"/>
  <c r="I20" i="1" s="1"/>
  <c r="C17" i="1"/>
  <c r="D17" i="1" s="1"/>
  <c r="E17" i="1" s="1"/>
  <c r="F17" i="1" s="1"/>
  <c r="G17" i="1" s="1"/>
  <c r="H17" i="1" s="1"/>
  <c r="I17" i="1" s="1"/>
  <c r="C14" i="1"/>
  <c r="D14" i="1" s="1"/>
  <c r="E14" i="1" s="1"/>
  <c r="F14" i="1" s="1"/>
  <c r="G14" i="1" s="1"/>
  <c r="H14" i="1" s="1"/>
  <c r="I14" i="1" s="1"/>
  <c r="C11" i="1"/>
  <c r="D11" i="1" s="1"/>
  <c r="E11" i="1" s="1"/>
  <c r="F11" i="1" s="1"/>
  <c r="G11" i="1" s="1"/>
  <c r="H11" i="1" s="1"/>
  <c r="I11" i="1" s="1"/>
  <c r="E8" i="1"/>
  <c r="F8" i="1"/>
  <c r="G8" i="1" s="1"/>
  <c r="H8" i="1" s="1"/>
  <c r="I8" i="1" s="1"/>
  <c r="D8" i="1"/>
  <c r="C8" i="1"/>
</calcChain>
</file>

<file path=xl/sharedStrings.xml><?xml version="1.0" encoding="utf-8"?>
<sst xmlns="http://schemas.openxmlformats.org/spreadsheetml/2006/main" count="85" uniqueCount="30">
  <si>
    <t>화</t>
  </si>
  <si>
    <t>수</t>
  </si>
  <si>
    <t>목</t>
  </si>
  <si>
    <t>금</t>
  </si>
  <si>
    <t>토</t>
  </si>
  <si>
    <t>일</t>
    <phoneticPr fontId="2" type="noConversion"/>
  </si>
  <si>
    <t>월</t>
    <phoneticPr fontId="2" type="noConversion"/>
  </si>
  <si>
    <t>1주</t>
    <phoneticPr fontId="2" type="noConversion"/>
  </si>
  <si>
    <t>오전</t>
    <phoneticPr fontId="2" type="noConversion"/>
  </si>
  <si>
    <t>오후</t>
    <phoneticPr fontId="2" type="noConversion"/>
  </si>
  <si>
    <t>2주</t>
    <phoneticPr fontId="2" type="noConversion"/>
  </si>
  <si>
    <t>3주</t>
    <phoneticPr fontId="2" type="noConversion"/>
  </si>
  <si>
    <t>4주</t>
    <phoneticPr fontId="2" type="noConversion"/>
  </si>
  <si>
    <t>5주</t>
    <phoneticPr fontId="2" type="noConversion"/>
  </si>
  <si>
    <t>6주</t>
    <phoneticPr fontId="2" type="noConversion"/>
  </si>
  <si>
    <t>7주</t>
    <phoneticPr fontId="2" type="noConversion"/>
  </si>
  <si>
    <t>8주</t>
    <phoneticPr fontId="2" type="noConversion"/>
  </si>
  <si>
    <t>9주</t>
    <phoneticPr fontId="2" type="noConversion"/>
  </si>
  <si>
    <t>10주</t>
    <phoneticPr fontId="2" type="noConversion"/>
  </si>
  <si>
    <t>11주</t>
    <phoneticPr fontId="2" type="noConversion"/>
  </si>
  <si>
    <t>구정연휴</t>
    <phoneticPr fontId="2" type="noConversion"/>
  </si>
  <si>
    <t>12주</t>
    <phoneticPr fontId="2" type="noConversion"/>
  </si>
  <si>
    <t>2024년 세무사 객관식 주말 종합반 시간표</t>
    <phoneticPr fontId="2" type="noConversion"/>
  </si>
  <si>
    <t>13주</t>
    <phoneticPr fontId="2" type="noConversion"/>
  </si>
  <si>
    <t>재무회계</t>
    <phoneticPr fontId="2" type="noConversion"/>
  </si>
  <si>
    <t>세법개론</t>
    <phoneticPr fontId="2" type="noConversion"/>
  </si>
  <si>
    <t>원가회계</t>
    <phoneticPr fontId="2" type="noConversion"/>
  </si>
  <si>
    <t>재무회계(6시간)</t>
    <phoneticPr fontId="2" type="noConversion"/>
  </si>
  <si>
    <t>세법개론(2시간)</t>
    <phoneticPr fontId="2" type="noConversion"/>
  </si>
  <si>
    <t>구정연휴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</si>
</sst>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&quot;/&quot;d;@"/>
    <numFmt numFmtId="177" formatCode="&quot;세&quot;&quot;법&quot;\ #0#"/>
    <numFmt numFmtId="178" formatCode="&quot;재&quot;&quot;무&quot;&quot;회&quot;&quot;계&quot;\ #0#"/>
    <numFmt numFmtId="179" formatCode="&quot;원&quot;&quot;가&quot;&quot;관&quot;&quot;리&quot;\ #0#"/>
    <numFmt numFmtId="180" formatCode="&quot;재&quot;&quot;정&quot;&quot;학&quot;\ #0#"/>
    <numFmt numFmtId="181" formatCode="&quot;선&quot;&quot;택&quot;&quot;과&quot;&quot;목&quot;\ #0#"/>
  </numFmts>
  <fonts count="10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8" fillId="0" borderId="4" xfId="1" applyNumberFormat="1" applyFont="1" applyBorder="1" applyAlignment="1">
      <alignment horizontal="center" vertical="center"/>
    </xf>
    <xf numFmtId="178" fontId="8" fillId="0" borderId="4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9" fontId="8" fillId="0" borderId="4" xfId="1" applyNumberFormat="1" applyFont="1" applyBorder="1" applyAlignment="1">
      <alignment horizontal="center" vertical="center"/>
    </xf>
    <xf numFmtId="180" fontId="8" fillId="0" borderId="4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180" fontId="8" fillId="0" borderId="4" xfId="1" applyNumberFormat="1" applyFont="1" applyBorder="1" applyAlignment="1">
      <alignment horizontal="center" vertical="center"/>
    </xf>
    <xf numFmtId="179" fontId="8" fillId="0" borderId="4" xfId="0" applyNumberFormat="1" applyFont="1" applyBorder="1" applyAlignment="1">
      <alignment horizontal="center" vertical="center"/>
    </xf>
    <xf numFmtId="180" fontId="8" fillId="0" borderId="4" xfId="1" applyNumberFormat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181" fontId="8" fillId="0" borderId="4" xfId="1" applyNumberFormat="1" applyFont="1" applyBorder="1" applyAlignment="1">
      <alignment horizontal="center" vertical="center" shrinkToFit="1"/>
    </xf>
    <xf numFmtId="181" fontId="8" fillId="0" borderId="4" xfId="0" applyNumberFormat="1" applyFont="1" applyBorder="1" applyAlignment="1">
      <alignment horizontal="center" vertical="center"/>
    </xf>
    <xf numFmtId="181" fontId="8" fillId="0" borderId="4" xfId="1" applyNumberFormat="1" applyFont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8" fontId="8" fillId="4" borderId="4" xfId="1" applyNumberFormat="1" applyFont="1" applyFill="1" applyBorder="1" applyAlignment="1">
      <alignment horizontal="center" vertical="center"/>
    </xf>
    <xf numFmtId="177" fontId="8" fillId="5" borderId="4" xfId="0" applyNumberFormat="1" applyFont="1" applyFill="1" applyBorder="1" applyAlignment="1">
      <alignment horizontal="center" vertical="center"/>
    </xf>
    <xf numFmtId="178" fontId="8" fillId="6" borderId="4" xfId="1" applyNumberFormat="1" applyFont="1" applyFill="1" applyBorder="1" applyAlignment="1">
      <alignment horizontal="center" vertical="center"/>
    </xf>
    <xf numFmtId="178" fontId="8" fillId="0" borderId="6" xfId="1" applyNumberFormat="1" applyFont="1" applyBorder="1" applyAlignment="1">
      <alignment horizontal="center" vertical="center"/>
    </xf>
    <xf numFmtId="178" fontId="8" fillId="0" borderId="7" xfId="1" applyNumberFormat="1" applyFont="1" applyBorder="1" applyAlignment="1">
      <alignment horizontal="center" vertical="center"/>
    </xf>
    <xf numFmtId="178" fontId="8" fillId="0" borderId="8" xfId="1" applyNumberFormat="1" applyFont="1" applyBorder="1" applyAlignment="1">
      <alignment horizontal="center" vertical="center"/>
    </xf>
    <xf numFmtId="178" fontId="9" fillId="0" borderId="5" xfId="1" applyNumberFormat="1" applyFont="1" applyBorder="1" applyAlignment="1">
      <alignment horizontal="center" vertical="center"/>
    </xf>
  </cellXfs>
  <cellStyles count="2">
    <cellStyle name="표준" xfId="0" builtinId="0"/>
    <cellStyle name="표준 3" xfId="1" xr:uid="{00000000-0005-0000-0000-000001000000}"/>
  </cellStyles>
  <dxfs count="220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99FF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theme="3"/>
      </font>
    </dxf>
    <dxf>
      <fill>
        <patternFill>
          <bgColor theme="0" tint="-0.3499862666707357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3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99FF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99FF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theme="3"/>
      </font>
    </dxf>
    <dxf>
      <fill>
        <patternFill>
          <bgColor theme="0" tint="-0.3499862666707357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99FF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theme="3"/>
      </font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theme="8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99FF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theme="3"/>
      </font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99FF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ont>
        <b/>
        <i val="0"/>
        <color theme="3"/>
      </font>
    </dxf>
    <dxf>
      <fill>
        <patternFill>
          <bgColor theme="0" tint="-0.34998626667073579"/>
        </patternFill>
      </fill>
    </dxf>
    <dxf>
      <fill>
        <patternFill>
          <bgColor theme="9"/>
        </patternFill>
      </fill>
    </dxf>
    <dxf>
      <fill>
        <patternFill>
          <bgColor rgb="FFFF7C8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7C80"/>
        </patternFill>
      </fill>
    </dxf>
    <dxf>
      <fill>
        <patternFill>
          <bgColor rgb="FFFF99FF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theme="3"/>
      </font>
    </dxf>
    <dxf>
      <fill>
        <patternFill>
          <bgColor theme="0" tint="-0.3499862666707357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99FF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theme="3"/>
      </font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99FF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theme="3"/>
      </font>
    </dxf>
    <dxf>
      <fill>
        <patternFill>
          <bgColor theme="0" tint="-0.34998626667073579"/>
        </patternFill>
      </fill>
    </dxf>
    <dxf>
      <fill>
        <patternFill>
          <bgColor theme="9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3"/>
      </font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6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99FF"/>
        </patternFill>
      </fill>
    </dxf>
    <dxf>
      <fill>
        <patternFill>
          <bgColor rgb="FFFF7C80"/>
        </patternFill>
      </fill>
    </dxf>
    <dxf>
      <fill>
        <patternFill>
          <bgColor theme="9"/>
        </patternFill>
      </fill>
    </dxf>
    <dxf>
      <fill>
        <patternFill>
          <bgColor rgb="FFFF7C8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FF"/>
    <pageSetUpPr fitToPage="1"/>
  </sheetPr>
  <dimension ref="B1:I43"/>
  <sheetViews>
    <sheetView tabSelected="1" topLeftCell="A13" zoomScale="85" zoomScaleNormal="85" workbookViewId="0">
      <selection activeCell="M30" sqref="M30"/>
    </sheetView>
  </sheetViews>
  <sheetFormatPr defaultRowHeight="20.100000000000001" customHeight="1" x14ac:dyDescent="0.3"/>
  <cols>
    <col min="1" max="1" width="4.5" style="1" customWidth="1"/>
    <col min="2" max="2" width="4.75" style="1" customWidth="1"/>
    <col min="3" max="7" width="11.625" style="1" customWidth="1"/>
    <col min="8" max="9" width="13.625" style="1" customWidth="1"/>
    <col min="10" max="10" width="4.5" style="1" customWidth="1"/>
    <col min="11" max="16384" width="9" style="1"/>
  </cols>
  <sheetData>
    <row r="1" spans="2:9" ht="20.100000000000001" customHeight="1" thickBot="1" x14ac:dyDescent="0.35"/>
    <row r="2" spans="2:9" ht="20.100000000000001" customHeight="1" thickBot="1" x14ac:dyDescent="0.35">
      <c r="B2" s="26" t="s">
        <v>22</v>
      </c>
      <c r="C2" s="27"/>
      <c r="D2" s="27"/>
      <c r="E2" s="27"/>
      <c r="F2" s="27"/>
      <c r="G2" s="27"/>
      <c r="H2" s="27"/>
      <c r="I2" s="28"/>
    </row>
    <row r="3" spans="2:9" ht="20.100000000000001" customHeight="1" x14ac:dyDescent="0.3">
      <c r="B3" s="2"/>
      <c r="C3" s="2"/>
      <c r="D3" s="2"/>
      <c r="E3" s="2"/>
      <c r="F3" s="2"/>
      <c r="G3" s="2"/>
      <c r="H3" s="2"/>
      <c r="I3" s="3"/>
    </row>
    <row r="4" spans="2:9" ht="20.100000000000001" customHeight="1" x14ac:dyDescent="0.3">
      <c r="B4" s="4"/>
      <c r="C4" s="4" t="s">
        <v>6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5" t="s">
        <v>5</v>
      </c>
    </row>
    <row r="5" spans="2:9" ht="20.100000000000001" customHeight="1" x14ac:dyDescent="0.3">
      <c r="B5" s="23" t="s">
        <v>7</v>
      </c>
      <c r="C5" s="22">
        <v>45292</v>
      </c>
      <c r="D5" s="22">
        <v>45293</v>
      </c>
      <c r="E5" s="22">
        <v>45294</v>
      </c>
      <c r="F5" s="22">
        <v>45295</v>
      </c>
      <c r="G5" s="22">
        <v>45296</v>
      </c>
      <c r="H5" s="22">
        <v>45297</v>
      </c>
      <c r="I5" s="22">
        <v>45298</v>
      </c>
    </row>
    <row r="6" spans="2:9" ht="20.100000000000001" customHeight="1" x14ac:dyDescent="0.3">
      <c r="B6" s="6" t="s">
        <v>8</v>
      </c>
      <c r="C6" s="7"/>
      <c r="D6" s="7"/>
      <c r="E6" s="7"/>
      <c r="F6" s="8"/>
      <c r="G6" s="8"/>
      <c r="H6" s="29" t="s">
        <v>24</v>
      </c>
      <c r="I6" s="31" t="s">
        <v>26</v>
      </c>
    </row>
    <row r="7" spans="2:9" ht="20.100000000000001" customHeight="1" x14ac:dyDescent="0.3">
      <c r="B7" s="6" t="s">
        <v>9</v>
      </c>
      <c r="C7" s="9"/>
      <c r="D7" s="9"/>
      <c r="E7" s="9"/>
      <c r="F7" s="10"/>
      <c r="G7" s="10"/>
      <c r="H7" s="30" t="s">
        <v>25</v>
      </c>
      <c r="I7" s="10"/>
    </row>
    <row r="8" spans="2:9" ht="20.100000000000001" customHeight="1" x14ac:dyDescent="0.3">
      <c r="B8" s="23" t="s">
        <v>10</v>
      </c>
      <c r="C8" s="22">
        <f>I5+1</f>
        <v>45299</v>
      </c>
      <c r="D8" s="22">
        <f>C8+1</f>
        <v>45300</v>
      </c>
      <c r="E8" s="22">
        <f t="shared" ref="E8:I8" si="0">D8+1</f>
        <v>45301</v>
      </c>
      <c r="F8" s="22">
        <f t="shared" si="0"/>
        <v>45302</v>
      </c>
      <c r="G8" s="22">
        <f t="shared" si="0"/>
        <v>45303</v>
      </c>
      <c r="H8" s="22">
        <f t="shared" si="0"/>
        <v>45304</v>
      </c>
      <c r="I8" s="22">
        <f t="shared" si="0"/>
        <v>45305</v>
      </c>
    </row>
    <row r="9" spans="2:9" ht="20.100000000000001" customHeight="1" x14ac:dyDescent="0.3">
      <c r="B9" s="6" t="s">
        <v>8</v>
      </c>
      <c r="C9" s="7"/>
      <c r="D9" s="7"/>
      <c r="E9" s="7"/>
      <c r="F9" s="8"/>
      <c r="G9" s="8"/>
      <c r="H9" s="29" t="s">
        <v>24</v>
      </c>
      <c r="I9" s="31" t="s">
        <v>26</v>
      </c>
    </row>
    <row r="10" spans="2:9" ht="20.100000000000001" customHeight="1" x14ac:dyDescent="0.3">
      <c r="B10" s="6" t="s">
        <v>9</v>
      </c>
      <c r="C10" s="9"/>
      <c r="D10" s="9"/>
      <c r="E10" s="9"/>
      <c r="F10" s="10"/>
      <c r="G10" s="7"/>
      <c r="H10" s="30" t="s">
        <v>25</v>
      </c>
      <c r="I10" s="10"/>
    </row>
    <row r="11" spans="2:9" ht="20.100000000000001" customHeight="1" x14ac:dyDescent="0.3">
      <c r="B11" s="23" t="s">
        <v>11</v>
      </c>
      <c r="C11" s="22">
        <f>I8+1</f>
        <v>45306</v>
      </c>
      <c r="D11" s="22">
        <f>C11+1</f>
        <v>45307</v>
      </c>
      <c r="E11" s="22">
        <f t="shared" ref="E11:I11" si="1">D11+1</f>
        <v>45308</v>
      </c>
      <c r="F11" s="22">
        <f t="shared" si="1"/>
        <v>45309</v>
      </c>
      <c r="G11" s="22">
        <f t="shared" si="1"/>
        <v>45310</v>
      </c>
      <c r="H11" s="22">
        <f t="shared" si="1"/>
        <v>45311</v>
      </c>
      <c r="I11" s="22">
        <f t="shared" si="1"/>
        <v>45312</v>
      </c>
    </row>
    <row r="12" spans="2:9" ht="20.100000000000001" customHeight="1" x14ac:dyDescent="0.3">
      <c r="B12" s="6" t="s">
        <v>8</v>
      </c>
      <c r="C12" s="7"/>
      <c r="D12" s="7"/>
      <c r="E12" s="7"/>
      <c r="F12" s="8"/>
      <c r="G12" s="8"/>
      <c r="H12" s="29" t="s">
        <v>24</v>
      </c>
      <c r="I12" s="31" t="s">
        <v>26</v>
      </c>
    </row>
    <row r="13" spans="2:9" ht="20.100000000000001" customHeight="1" x14ac:dyDescent="0.3">
      <c r="B13" s="6" t="s">
        <v>9</v>
      </c>
      <c r="C13" s="9"/>
      <c r="D13" s="9"/>
      <c r="E13" s="9"/>
      <c r="F13" s="10"/>
      <c r="G13" s="10"/>
      <c r="H13" s="30" t="s">
        <v>25</v>
      </c>
      <c r="I13" s="10"/>
    </row>
    <row r="14" spans="2:9" ht="20.100000000000001" customHeight="1" x14ac:dyDescent="0.3">
      <c r="B14" s="23" t="s">
        <v>12</v>
      </c>
      <c r="C14" s="22">
        <f>I11+1</f>
        <v>45313</v>
      </c>
      <c r="D14" s="22">
        <f>C14+1</f>
        <v>45314</v>
      </c>
      <c r="E14" s="22">
        <f t="shared" ref="E14:I14" si="2">D14+1</f>
        <v>45315</v>
      </c>
      <c r="F14" s="22">
        <f t="shared" si="2"/>
        <v>45316</v>
      </c>
      <c r="G14" s="22">
        <f t="shared" si="2"/>
        <v>45317</v>
      </c>
      <c r="H14" s="22">
        <f t="shared" si="2"/>
        <v>45318</v>
      </c>
      <c r="I14" s="22">
        <f t="shared" si="2"/>
        <v>45319</v>
      </c>
    </row>
    <row r="15" spans="2:9" ht="20.100000000000001" customHeight="1" x14ac:dyDescent="0.3">
      <c r="B15" s="6" t="s">
        <v>8</v>
      </c>
      <c r="C15" s="7"/>
      <c r="D15" s="7"/>
      <c r="E15" s="7"/>
      <c r="F15" s="7"/>
      <c r="G15" s="8"/>
      <c r="H15" s="29" t="s">
        <v>27</v>
      </c>
      <c r="I15" s="30" t="s">
        <v>25</v>
      </c>
    </row>
    <row r="16" spans="2:9" ht="20.100000000000001" customHeight="1" x14ac:dyDescent="0.3">
      <c r="B16" s="6" t="s">
        <v>9</v>
      </c>
      <c r="C16" s="9"/>
      <c r="D16" s="9"/>
      <c r="E16" s="9"/>
      <c r="F16" s="11"/>
      <c r="G16" s="10"/>
      <c r="H16" s="30" t="s">
        <v>28</v>
      </c>
      <c r="I16" s="10"/>
    </row>
    <row r="17" spans="2:9" ht="20.100000000000001" customHeight="1" x14ac:dyDescent="0.3">
      <c r="B17" s="23" t="s">
        <v>13</v>
      </c>
      <c r="C17" s="22">
        <f>I14+1</f>
        <v>45320</v>
      </c>
      <c r="D17" s="22">
        <f>C17+1</f>
        <v>45321</v>
      </c>
      <c r="E17" s="22">
        <f t="shared" ref="E17:I17" si="3">D17+1</f>
        <v>45322</v>
      </c>
      <c r="F17" s="22">
        <f t="shared" si="3"/>
        <v>45323</v>
      </c>
      <c r="G17" s="22">
        <f t="shared" si="3"/>
        <v>45324</v>
      </c>
      <c r="H17" s="22">
        <f t="shared" si="3"/>
        <v>45325</v>
      </c>
      <c r="I17" s="22">
        <f t="shared" si="3"/>
        <v>45326</v>
      </c>
    </row>
    <row r="18" spans="2:9" ht="20.100000000000001" customHeight="1" x14ac:dyDescent="0.3">
      <c r="B18" s="6" t="s">
        <v>8</v>
      </c>
      <c r="C18" s="12"/>
      <c r="D18" s="12"/>
      <c r="E18" s="7"/>
      <c r="F18" s="13"/>
      <c r="G18" s="14"/>
      <c r="H18" s="29" t="s">
        <v>24</v>
      </c>
      <c r="I18" s="31" t="s">
        <v>26</v>
      </c>
    </row>
    <row r="19" spans="2:9" ht="20.100000000000001" customHeight="1" x14ac:dyDescent="0.3">
      <c r="B19" s="6" t="s">
        <v>9</v>
      </c>
      <c r="C19" s="11"/>
      <c r="D19" s="9"/>
      <c r="E19" s="13"/>
      <c r="F19" s="9"/>
      <c r="G19" s="9"/>
      <c r="H19" s="30" t="s">
        <v>25</v>
      </c>
      <c r="I19" s="10"/>
    </row>
    <row r="20" spans="2:9" ht="20.100000000000001" customHeight="1" x14ac:dyDescent="0.3">
      <c r="B20" s="23" t="s">
        <v>14</v>
      </c>
      <c r="C20" s="22">
        <f>I17+1</f>
        <v>45327</v>
      </c>
      <c r="D20" s="22">
        <f>C20+1</f>
        <v>45328</v>
      </c>
      <c r="E20" s="22">
        <f t="shared" ref="E20:I20" si="4">D20+1</f>
        <v>45329</v>
      </c>
      <c r="F20" s="22">
        <f t="shared" si="4"/>
        <v>45330</v>
      </c>
      <c r="G20" s="22">
        <f t="shared" si="4"/>
        <v>45331</v>
      </c>
      <c r="H20" s="22">
        <f t="shared" si="4"/>
        <v>45332</v>
      </c>
      <c r="I20" s="22">
        <f t="shared" si="4"/>
        <v>45333</v>
      </c>
    </row>
    <row r="21" spans="2:9" ht="20.100000000000001" customHeight="1" x14ac:dyDescent="0.3">
      <c r="B21" s="6" t="s">
        <v>8</v>
      </c>
      <c r="C21" s="12"/>
      <c r="D21" s="12"/>
      <c r="E21" s="15"/>
      <c r="F21" s="13"/>
      <c r="G21" s="14"/>
      <c r="H21" s="35" t="s">
        <v>29</v>
      </c>
      <c r="I21" s="32"/>
    </row>
    <row r="22" spans="2:9" ht="20.100000000000001" customHeight="1" x14ac:dyDescent="0.3">
      <c r="B22" s="6" t="s">
        <v>9</v>
      </c>
      <c r="C22" s="11"/>
      <c r="D22" s="13"/>
      <c r="E22" s="11"/>
      <c r="F22" s="9"/>
      <c r="G22" s="9"/>
      <c r="H22" s="33"/>
      <c r="I22" s="34"/>
    </row>
    <row r="23" spans="2:9" ht="20.100000000000001" customHeight="1" x14ac:dyDescent="0.3">
      <c r="B23" s="23" t="s">
        <v>15</v>
      </c>
      <c r="C23" s="22">
        <f>I20+1</f>
        <v>45334</v>
      </c>
      <c r="D23" s="22">
        <f>C23+1</f>
        <v>45335</v>
      </c>
      <c r="E23" s="22">
        <f t="shared" ref="E23:I23" si="5">D23+1</f>
        <v>45336</v>
      </c>
      <c r="F23" s="22">
        <f t="shared" si="5"/>
        <v>45337</v>
      </c>
      <c r="G23" s="22">
        <f t="shared" si="5"/>
        <v>45338</v>
      </c>
      <c r="H23" s="22">
        <f t="shared" si="5"/>
        <v>45339</v>
      </c>
      <c r="I23" s="22">
        <f t="shared" si="5"/>
        <v>45340</v>
      </c>
    </row>
    <row r="24" spans="2:9" ht="20.100000000000001" customHeight="1" x14ac:dyDescent="0.3">
      <c r="B24" s="6" t="s">
        <v>8</v>
      </c>
      <c r="C24" s="24" t="s">
        <v>20</v>
      </c>
      <c r="D24" s="16"/>
      <c r="E24" s="13"/>
      <c r="F24" s="13"/>
      <c r="G24" s="14"/>
      <c r="H24" s="29" t="s">
        <v>24</v>
      </c>
      <c r="I24" s="31" t="s">
        <v>26</v>
      </c>
    </row>
    <row r="25" spans="2:9" ht="20.100000000000001" customHeight="1" x14ac:dyDescent="0.3">
      <c r="B25" s="6" t="s">
        <v>9</v>
      </c>
      <c r="C25" s="25"/>
      <c r="D25" s="13"/>
      <c r="E25" s="11"/>
      <c r="F25" s="9"/>
      <c r="G25" s="9"/>
      <c r="H25" s="30" t="s">
        <v>25</v>
      </c>
      <c r="I25" s="10"/>
    </row>
    <row r="26" spans="2:9" ht="20.100000000000001" customHeight="1" x14ac:dyDescent="0.3">
      <c r="B26" s="23" t="s">
        <v>16</v>
      </c>
      <c r="C26" s="22">
        <f>I23+1</f>
        <v>45341</v>
      </c>
      <c r="D26" s="22">
        <f>C26+1</f>
        <v>45342</v>
      </c>
      <c r="E26" s="22">
        <f t="shared" ref="E26:I26" si="6">D26+1</f>
        <v>45343</v>
      </c>
      <c r="F26" s="22">
        <f t="shared" si="6"/>
        <v>45344</v>
      </c>
      <c r="G26" s="22">
        <f t="shared" si="6"/>
        <v>45345</v>
      </c>
      <c r="H26" s="22">
        <f t="shared" si="6"/>
        <v>45346</v>
      </c>
      <c r="I26" s="22">
        <f t="shared" si="6"/>
        <v>45347</v>
      </c>
    </row>
    <row r="27" spans="2:9" ht="20.100000000000001" customHeight="1" x14ac:dyDescent="0.3">
      <c r="B27" s="6" t="s">
        <v>8</v>
      </c>
      <c r="C27" s="12"/>
      <c r="D27" s="12"/>
      <c r="E27" s="17"/>
      <c r="F27" s="13"/>
      <c r="G27" s="14"/>
      <c r="H27" s="29" t="s">
        <v>24</v>
      </c>
      <c r="I27" s="29" t="s">
        <v>24</v>
      </c>
    </row>
    <row r="28" spans="2:9" ht="20.100000000000001" customHeight="1" x14ac:dyDescent="0.3">
      <c r="B28" s="6" t="s">
        <v>9</v>
      </c>
      <c r="C28" s="11"/>
      <c r="D28" s="13"/>
      <c r="E28" s="9"/>
      <c r="F28" s="9"/>
      <c r="G28" s="9"/>
      <c r="H28" s="30" t="s">
        <v>25</v>
      </c>
      <c r="I28" s="10"/>
    </row>
    <row r="29" spans="2:9" ht="20.100000000000001" customHeight="1" x14ac:dyDescent="0.3">
      <c r="B29" s="23" t="s">
        <v>17</v>
      </c>
      <c r="C29" s="22">
        <f>I26+1</f>
        <v>45348</v>
      </c>
      <c r="D29" s="22">
        <f>C29+1</f>
        <v>45349</v>
      </c>
      <c r="E29" s="22">
        <f t="shared" ref="E29:I29" si="7">D29+1</f>
        <v>45350</v>
      </c>
      <c r="F29" s="22">
        <f t="shared" si="7"/>
        <v>45351</v>
      </c>
      <c r="G29" s="22">
        <f t="shared" si="7"/>
        <v>45352</v>
      </c>
      <c r="H29" s="22">
        <f t="shared" si="7"/>
        <v>45353</v>
      </c>
      <c r="I29" s="22">
        <f t="shared" si="7"/>
        <v>45354</v>
      </c>
    </row>
    <row r="30" spans="2:9" ht="20.100000000000001" customHeight="1" x14ac:dyDescent="0.3">
      <c r="B30" s="6" t="s">
        <v>8</v>
      </c>
      <c r="C30" s="12"/>
      <c r="D30" s="12"/>
      <c r="E30" s="17"/>
      <c r="F30" s="13"/>
      <c r="G30" s="14"/>
      <c r="H30" s="29" t="s">
        <v>24</v>
      </c>
      <c r="I30" s="31" t="s">
        <v>26</v>
      </c>
    </row>
    <row r="31" spans="2:9" ht="20.100000000000001" customHeight="1" x14ac:dyDescent="0.3">
      <c r="B31" s="6" t="s">
        <v>9</v>
      </c>
      <c r="C31" s="11"/>
      <c r="D31" s="11"/>
      <c r="E31" s="11"/>
      <c r="F31" s="18"/>
      <c r="G31" s="9"/>
      <c r="H31" s="30" t="s">
        <v>25</v>
      </c>
      <c r="I31" s="10"/>
    </row>
    <row r="32" spans="2:9" ht="20.100000000000001" customHeight="1" x14ac:dyDescent="0.3">
      <c r="B32" s="23" t="s">
        <v>18</v>
      </c>
      <c r="C32" s="22">
        <f>I29+1</f>
        <v>45355</v>
      </c>
      <c r="D32" s="22">
        <f>C32+1</f>
        <v>45356</v>
      </c>
      <c r="E32" s="22">
        <f t="shared" ref="E32:I32" si="8">D32+1</f>
        <v>45357</v>
      </c>
      <c r="F32" s="22">
        <f t="shared" si="8"/>
        <v>45358</v>
      </c>
      <c r="G32" s="22">
        <f t="shared" si="8"/>
        <v>45359</v>
      </c>
      <c r="H32" s="22">
        <f t="shared" si="8"/>
        <v>45360</v>
      </c>
      <c r="I32" s="22">
        <f t="shared" si="8"/>
        <v>45361</v>
      </c>
    </row>
    <row r="33" spans="2:9" ht="20.100000000000001" customHeight="1" x14ac:dyDescent="0.3">
      <c r="B33" s="6" t="s">
        <v>8</v>
      </c>
      <c r="C33" s="12"/>
      <c r="D33" s="12"/>
      <c r="E33" s="19"/>
      <c r="F33" s="20"/>
      <c r="G33" s="14"/>
      <c r="H33" s="29" t="s">
        <v>24</v>
      </c>
      <c r="I33" s="31" t="s">
        <v>26</v>
      </c>
    </row>
    <row r="34" spans="2:9" ht="20.100000000000001" customHeight="1" x14ac:dyDescent="0.3">
      <c r="B34" s="6" t="s">
        <v>9</v>
      </c>
      <c r="C34" s="11"/>
      <c r="D34" s="20"/>
      <c r="E34" s="9"/>
      <c r="F34" s="11"/>
      <c r="G34" s="9"/>
      <c r="H34" s="30" t="s">
        <v>25</v>
      </c>
      <c r="I34" s="10"/>
    </row>
    <row r="35" spans="2:9" ht="20.100000000000001" customHeight="1" x14ac:dyDescent="0.3">
      <c r="B35" s="23" t="s">
        <v>19</v>
      </c>
      <c r="C35" s="22">
        <f>I32+1</f>
        <v>45362</v>
      </c>
      <c r="D35" s="22">
        <f>C35+1</f>
        <v>45363</v>
      </c>
      <c r="E35" s="22">
        <f t="shared" ref="E35:I35" si="9">D35+1</f>
        <v>45364</v>
      </c>
      <c r="F35" s="22">
        <f t="shared" si="9"/>
        <v>45365</v>
      </c>
      <c r="G35" s="22">
        <f t="shared" si="9"/>
        <v>45366</v>
      </c>
      <c r="H35" s="22">
        <f t="shared" si="9"/>
        <v>45367</v>
      </c>
      <c r="I35" s="22">
        <f t="shared" si="9"/>
        <v>45368</v>
      </c>
    </row>
    <row r="36" spans="2:9" ht="20.100000000000001" customHeight="1" x14ac:dyDescent="0.3">
      <c r="B36" s="6" t="s">
        <v>8</v>
      </c>
      <c r="C36" s="12"/>
      <c r="D36" s="12"/>
      <c r="E36" s="19"/>
      <c r="F36" s="20"/>
      <c r="G36" s="14"/>
      <c r="H36" s="29" t="s">
        <v>24</v>
      </c>
      <c r="I36" s="31" t="s">
        <v>26</v>
      </c>
    </row>
    <row r="37" spans="2:9" ht="20.100000000000001" customHeight="1" x14ac:dyDescent="0.3">
      <c r="B37" s="6" t="s">
        <v>9</v>
      </c>
      <c r="C37" s="11"/>
      <c r="D37" s="20"/>
      <c r="E37" s="11"/>
      <c r="F37" s="18"/>
      <c r="G37" s="9"/>
      <c r="H37" s="30" t="s">
        <v>25</v>
      </c>
      <c r="I37" s="10"/>
    </row>
    <row r="38" spans="2:9" ht="20.100000000000001" customHeight="1" x14ac:dyDescent="0.3">
      <c r="B38" s="23" t="s">
        <v>21</v>
      </c>
      <c r="C38" s="22">
        <f>I35+1</f>
        <v>45369</v>
      </c>
      <c r="D38" s="22">
        <f>C38+1</f>
        <v>45370</v>
      </c>
      <c r="E38" s="22">
        <f t="shared" ref="E38:I38" si="10">D38+1</f>
        <v>45371</v>
      </c>
      <c r="F38" s="22">
        <f t="shared" si="10"/>
        <v>45372</v>
      </c>
      <c r="G38" s="22">
        <f t="shared" si="10"/>
        <v>45373</v>
      </c>
      <c r="H38" s="22">
        <f t="shared" si="10"/>
        <v>45374</v>
      </c>
      <c r="I38" s="22">
        <f t="shared" si="10"/>
        <v>45375</v>
      </c>
    </row>
    <row r="39" spans="2:9" ht="20.100000000000001" customHeight="1" x14ac:dyDescent="0.3">
      <c r="B39" s="6" t="s">
        <v>8</v>
      </c>
      <c r="C39" s="21"/>
      <c r="D39" s="21"/>
      <c r="E39" s="19"/>
      <c r="F39" s="20"/>
      <c r="G39" s="14"/>
      <c r="H39" s="30" t="s">
        <v>25</v>
      </c>
      <c r="I39" s="30" t="s">
        <v>25</v>
      </c>
    </row>
    <row r="40" spans="2:9" ht="20.100000000000001" customHeight="1" x14ac:dyDescent="0.3">
      <c r="B40" s="6" t="s">
        <v>9</v>
      </c>
      <c r="C40" s="11"/>
      <c r="D40" s="11"/>
      <c r="E40" s="9"/>
      <c r="F40" s="11"/>
      <c r="G40" s="9"/>
      <c r="H40" s="29" t="s">
        <v>24</v>
      </c>
      <c r="I40" s="10"/>
    </row>
    <row r="41" spans="2:9" ht="20.100000000000001" customHeight="1" x14ac:dyDescent="0.3">
      <c r="B41" s="23" t="s">
        <v>23</v>
      </c>
      <c r="C41" s="22">
        <f>I38+1</f>
        <v>45376</v>
      </c>
      <c r="D41" s="22">
        <f>C41+1</f>
        <v>45377</v>
      </c>
      <c r="E41" s="22">
        <f t="shared" ref="E41:I41" si="11">D41+1</f>
        <v>45378</v>
      </c>
      <c r="F41" s="22">
        <f t="shared" si="11"/>
        <v>45379</v>
      </c>
      <c r="G41" s="22">
        <f t="shared" si="11"/>
        <v>45380</v>
      </c>
      <c r="H41" s="22">
        <f t="shared" si="11"/>
        <v>45381</v>
      </c>
      <c r="I41" s="22">
        <f t="shared" si="11"/>
        <v>45382</v>
      </c>
    </row>
    <row r="42" spans="2:9" ht="20.100000000000001" customHeight="1" x14ac:dyDescent="0.3">
      <c r="B42" s="6" t="s">
        <v>8</v>
      </c>
      <c r="C42" s="21"/>
      <c r="D42" s="21"/>
      <c r="E42" s="19"/>
      <c r="F42" s="20"/>
      <c r="G42" s="14"/>
      <c r="H42" s="29" t="s">
        <v>24</v>
      </c>
      <c r="I42" s="31" t="s">
        <v>26</v>
      </c>
    </row>
    <row r="43" spans="2:9" ht="20.100000000000001" customHeight="1" x14ac:dyDescent="0.3">
      <c r="B43" s="6" t="s">
        <v>9</v>
      </c>
      <c r="C43" s="11"/>
      <c r="D43" s="11"/>
      <c r="E43" s="9"/>
      <c r="F43" s="11"/>
      <c r="G43" s="9"/>
      <c r="H43" s="30" t="s">
        <v>25</v>
      </c>
      <c r="I43" s="10"/>
    </row>
  </sheetData>
  <mergeCells count="3">
    <mergeCell ref="B2:I2"/>
    <mergeCell ref="H21:I22"/>
    <mergeCell ref="C24:C25"/>
  </mergeCells>
  <phoneticPr fontId="2" type="noConversion"/>
  <conditionalFormatting sqref="E34 G34">
    <cfRule type="containsText" dxfId="219" priority="161" stopIfTrue="1" operator="containsText" text="원가">
      <formula>NOT(ISERROR(SEARCH("원가",E34)))</formula>
    </cfRule>
    <cfRule type="containsText" dxfId="218" priority="160" stopIfTrue="1" operator="containsText" text="재무">
      <formula>NOT(ISERROR(SEARCH("재무",E34)))</formula>
    </cfRule>
    <cfRule type="containsText" dxfId="217" priority="159" stopIfTrue="1" operator="containsText" text="상법">
      <formula>NOT(ISERROR(SEARCH("상법",E34)))</formula>
    </cfRule>
    <cfRule type="containsText" dxfId="216" priority="158" stopIfTrue="1" operator="containsText" text="세법">
      <formula>NOT(ISERROR(SEARCH("세법",E34)))</formula>
    </cfRule>
    <cfRule type="containsText" dxfId="215" priority="140" stopIfTrue="1" operator="containsText" text="선택">
      <formula>NOT(ISERROR(SEARCH("선택",E34)))</formula>
    </cfRule>
    <cfRule type="containsText" dxfId="214" priority="157" stopIfTrue="1" operator="containsText" text="세무">
      <formula>NOT(ISERROR(SEARCH("세무",E34)))</formula>
    </cfRule>
    <cfRule type="containsText" dxfId="213" priority="156" stopIfTrue="1" operator="containsText" text="감사">
      <formula>NOT(ISERROR(SEARCH("감사",E34)))</formula>
    </cfRule>
    <cfRule type="containsText" dxfId="212" priority="155" stopIfTrue="1" operator="containsText" text="기타세">
      <formula>NOT(ISERROR(SEARCH("기타세",E34)))</formula>
    </cfRule>
    <cfRule type="containsText" dxfId="211" priority="154" operator="containsText" text="법인세">
      <formula>NOT(ISERROR(SEARCH("법인세",E34)))</formula>
    </cfRule>
    <cfRule type="containsText" dxfId="210" priority="153" stopIfTrue="1" operator="containsText" text="재무관리">
      <formula>NOT(ISERROR(SEARCH("재무관리",E34)))</formula>
    </cfRule>
    <cfRule type="containsText" dxfId="209" priority="152" stopIfTrue="1" operator="containsText" text="고급회계">
      <formula>NOT(ISERROR(SEARCH("고급회계",E34)))</formula>
    </cfRule>
    <cfRule type="containsText" dxfId="208" priority="184" stopIfTrue="1" operator="containsText" text="원가">
      <formula>NOT(ISERROR(SEARCH("원가",E34)))</formula>
    </cfRule>
    <cfRule type="containsText" dxfId="207" priority="151" stopIfTrue="1" operator="containsText" text="경제학">
      <formula>NOT(ISERROR(SEARCH("경제학",E34)))</formula>
    </cfRule>
    <cfRule type="containsText" dxfId="206" priority="150" stopIfTrue="1" operator="containsText" text="경영학">
      <formula>NOT(ISERROR(SEARCH("경영학",E34)))</formula>
    </cfRule>
    <cfRule type="containsText" dxfId="205" priority="149" stopIfTrue="1" operator="containsText" text="중급">
      <formula>NOT(ISERROR(SEARCH("중급",E34)))</formula>
    </cfRule>
    <cfRule type="containsText" dxfId="204" priority="148" stopIfTrue="1" operator="containsText" text="부가세">
      <formula>NOT(ISERROR(SEARCH("부가세",E34)))</formula>
    </cfRule>
    <cfRule type="containsText" dxfId="203" priority="147" stopIfTrue="1" operator="containsText" text="세법학">
      <formula>NOT(ISERROR(SEARCH("세법학",E34)))</formula>
    </cfRule>
    <cfRule type="containsText" dxfId="202" priority="146" stopIfTrue="1" operator="containsText" text="재정학">
      <formula>NOT(ISERROR(SEARCH("재정학",E34)))</formula>
    </cfRule>
    <cfRule type="containsText" dxfId="201" priority="144" stopIfTrue="1" operator="containsText" text="민법">
      <formula>NOT(ISERROR(SEARCH("민법",E34)))</formula>
    </cfRule>
    <cfRule type="containsText" dxfId="200" priority="145" stopIfTrue="1" operator="containsText" text="재관">
      <formula>NOT(ISERROR(SEARCH("재관",E34)))</formula>
    </cfRule>
    <cfRule type="containsText" dxfId="199" priority="143" stopIfTrue="1" operator="containsText" text="행소">
      <formula>NOT(ISERROR(SEARCH("행소",E34)))</formula>
    </cfRule>
    <cfRule type="containsText" dxfId="198" priority="142" stopIfTrue="1" operator="containsText" text="보강">
      <formula>NOT(ISERROR(SEARCH("보강",E34)))</formula>
    </cfRule>
    <cfRule type="containsText" dxfId="197" priority="141" stopIfTrue="1" operator="containsText" text="순환">
      <formula>NOT(ISERROR(SEARCH("순환",E34)))</formula>
    </cfRule>
    <cfRule type="expression" priority="162" stopIfTrue="1">
      <formula>LEFT(E34,1)="("</formula>
    </cfRule>
    <cfRule type="expression" priority="139" stopIfTrue="1">
      <formula>LEFT(E34,1)="("</formula>
    </cfRule>
    <cfRule type="containsText" dxfId="196" priority="173" stopIfTrue="1" operator="containsText" text="경영학">
      <formula>NOT(ISERROR(SEARCH("경영학",E34)))</formula>
    </cfRule>
    <cfRule type="containsText" dxfId="195" priority="163" stopIfTrue="1" operator="containsText" text="선택">
      <formula>NOT(ISERROR(SEARCH("선택",E34)))</formula>
    </cfRule>
    <cfRule type="containsText" dxfId="194" priority="164" stopIfTrue="1" operator="containsText" text="순환">
      <formula>NOT(ISERROR(SEARCH("순환",E34)))</formula>
    </cfRule>
    <cfRule type="containsText" dxfId="193" priority="165" stopIfTrue="1" operator="containsText" text="보강">
      <formula>NOT(ISERROR(SEARCH("보강",E34)))</formula>
    </cfRule>
    <cfRule type="containsText" dxfId="192" priority="166" stopIfTrue="1" operator="containsText" text="행소">
      <formula>NOT(ISERROR(SEARCH("행소",E34)))</formula>
    </cfRule>
    <cfRule type="containsText" dxfId="191" priority="167" stopIfTrue="1" operator="containsText" text="민법">
      <formula>NOT(ISERROR(SEARCH("민법",E34)))</formula>
    </cfRule>
    <cfRule type="containsText" dxfId="190" priority="168" stopIfTrue="1" operator="containsText" text="재관">
      <formula>NOT(ISERROR(SEARCH("재관",E34)))</formula>
    </cfRule>
    <cfRule type="containsText" dxfId="189" priority="169" stopIfTrue="1" operator="containsText" text="재정학">
      <formula>NOT(ISERROR(SEARCH("재정학",E34)))</formula>
    </cfRule>
    <cfRule type="containsText" dxfId="188" priority="170" stopIfTrue="1" operator="containsText" text="세법학">
      <formula>NOT(ISERROR(SEARCH("세법학",E34)))</formula>
    </cfRule>
    <cfRule type="containsText" dxfId="187" priority="171" stopIfTrue="1" operator="containsText" text="부가세">
      <formula>NOT(ISERROR(SEARCH("부가세",E34)))</formula>
    </cfRule>
    <cfRule type="containsText" dxfId="186" priority="172" stopIfTrue="1" operator="containsText" text="중급">
      <formula>NOT(ISERROR(SEARCH("중급",E34)))</formula>
    </cfRule>
    <cfRule type="containsText" dxfId="185" priority="174" stopIfTrue="1" operator="containsText" text="경제학">
      <formula>NOT(ISERROR(SEARCH("경제학",E34)))</formula>
    </cfRule>
    <cfRule type="containsText" dxfId="184" priority="175" stopIfTrue="1" operator="containsText" text="고급회계">
      <formula>NOT(ISERROR(SEARCH("고급회계",E34)))</formula>
    </cfRule>
    <cfRule type="containsText" dxfId="183" priority="176" stopIfTrue="1" operator="containsText" text="재무관리">
      <formula>NOT(ISERROR(SEARCH("재무관리",E34)))</formula>
    </cfRule>
    <cfRule type="containsText" dxfId="182" priority="177" operator="containsText" text="법인세">
      <formula>NOT(ISERROR(SEARCH("법인세",E34)))</formula>
    </cfRule>
    <cfRule type="containsText" dxfId="181" priority="178" stopIfTrue="1" operator="containsText" text="기타세">
      <formula>NOT(ISERROR(SEARCH("기타세",E34)))</formula>
    </cfRule>
    <cfRule type="containsText" dxfId="180" priority="179" stopIfTrue="1" operator="containsText" text="감사">
      <formula>NOT(ISERROR(SEARCH("감사",E34)))</formula>
    </cfRule>
    <cfRule type="containsText" dxfId="179" priority="180" stopIfTrue="1" operator="containsText" text="세무">
      <formula>NOT(ISERROR(SEARCH("세무",E34)))</formula>
    </cfRule>
    <cfRule type="containsText" dxfId="178" priority="181" stopIfTrue="1" operator="containsText" text="세법">
      <formula>NOT(ISERROR(SEARCH("세법",E34)))</formula>
    </cfRule>
    <cfRule type="containsText" dxfId="177" priority="182" stopIfTrue="1" operator="containsText" text="상법">
      <formula>NOT(ISERROR(SEARCH("상법",E34)))</formula>
    </cfRule>
    <cfRule type="containsText" dxfId="176" priority="183" stopIfTrue="1" operator="containsText" text="재무">
      <formula>NOT(ISERROR(SEARCH("재무",E34)))</formula>
    </cfRule>
  </conditionalFormatting>
  <conditionalFormatting sqref="E40 G40">
    <cfRule type="containsText" dxfId="175" priority="81" stopIfTrue="1" operator="containsText" text="경영학">
      <formula>NOT(ISERROR(SEARCH("경영학",E40)))</formula>
    </cfRule>
    <cfRule type="containsText" dxfId="174" priority="48" stopIfTrue="1" operator="containsText" text="선택">
      <formula>NOT(ISERROR(SEARCH("선택",E40)))</formula>
    </cfRule>
    <cfRule type="containsText" dxfId="173" priority="49" stopIfTrue="1" operator="containsText" text="순환">
      <formula>NOT(ISERROR(SEARCH("순환",E40)))</formula>
    </cfRule>
    <cfRule type="containsText" dxfId="172" priority="50" stopIfTrue="1" operator="containsText" text="보강">
      <formula>NOT(ISERROR(SEARCH("보강",E40)))</formula>
    </cfRule>
    <cfRule type="containsText" dxfId="171" priority="51" stopIfTrue="1" operator="containsText" text="행소">
      <formula>NOT(ISERROR(SEARCH("행소",E40)))</formula>
    </cfRule>
    <cfRule type="containsText" dxfId="170" priority="52" stopIfTrue="1" operator="containsText" text="민법">
      <formula>NOT(ISERROR(SEARCH("민법",E40)))</formula>
    </cfRule>
    <cfRule type="containsText" dxfId="169" priority="53" stopIfTrue="1" operator="containsText" text="재관">
      <formula>NOT(ISERROR(SEARCH("재관",E40)))</formula>
    </cfRule>
    <cfRule type="containsText" dxfId="168" priority="54" stopIfTrue="1" operator="containsText" text="재정학">
      <formula>NOT(ISERROR(SEARCH("재정학",E40)))</formula>
    </cfRule>
    <cfRule type="containsText" dxfId="167" priority="55" stopIfTrue="1" operator="containsText" text="세법학">
      <formula>NOT(ISERROR(SEARCH("세법학",E40)))</formula>
    </cfRule>
    <cfRule type="containsText" dxfId="166" priority="56" stopIfTrue="1" operator="containsText" text="부가세">
      <formula>NOT(ISERROR(SEARCH("부가세",E40)))</formula>
    </cfRule>
    <cfRule type="containsText" dxfId="165" priority="57" stopIfTrue="1" operator="containsText" text="중급">
      <formula>NOT(ISERROR(SEARCH("중급",E40)))</formula>
    </cfRule>
    <cfRule type="containsText" dxfId="164" priority="58" stopIfTrue="1" operator="containsText" text="경영학">
      <formula>NOT(ISERROR(SEARCH("경영학",E40)))</formula>
    </cfRule>
    <cfRule type="containsText" dxfId="163" priority="59" stopIfTrue="1" operator="containsText" text="경제학">
      <formula>NOT(ISERROR(SEARCH("경제학",E40)))</formula>
    </cfRule>
    <cfRule type="containsText" dxfId="162" priority="60" stopIfTrue="1" operator="containsText" text="고급회계">
      <formula>NOT(ISERROR(SEARCH("고급회계",E40)))</formula>
    </cfRule>
    <cfRule type="containsText" dxfId="161" priority="61" stopIfTrue="1" operator="containsText" text="재무관리">
      <formula>NOT(ISERROR(SEARCH("재무관리",E40)))</formula>
    </cfRule>
    <cfRule type="containsText" dxfId="160" priority="62" operator="containsText" text="법인세">
      <formula>NOT(ISERROR(SEARCH("법인세",E40)))</formula>
    </cfRule>
    <cfRule type="containsText" dxfId="159" priority="63" stopIfTrue="1" operator="containsText" text="기타세">
      <formula>NOT(ISERROR(SEARCH("기타세",E40)))</formula>
    </cfRule>
    <cfRule type="containsText" dxfId="158" priority="64" stopIfTrue="1" operator="containsText" text="감사">
      <formula>NOT(ISERROR(SEARCH("감사",E40)))</formula>
    </cfRule>
    <cfRule type="containsText" dxfId="157" priority="65" stopIfTrue="1" operator="containsText" text="세무">
      <formula>NOT(ISERROR(SEARCH("세무",E40)))</formula>
    </cfRule>
    <cfRule type="containsText" dxfId="156" priority="66" stopIfTrue="1" operator="containsText" text="세법">
      <formula>NOT(ISERROR(SEARCH("세법",E40)))</formula>
    </cfRule>
    <cfRule type="containsText" dxfId="155" priority="67" stopIfTrue="1" operator="containsText" text="상법">
      <formula>NOT(ISERROR(SEARCH("상법",E40)))</formula>
    </cfRule>
    <cfRule type="containsText" dxfId="154" priority="68" stopIfTrue="1" operator="containsText" text="재무">
      <formula>NOT(ISERROR(SEARCH("재무",E40)))</formula>
    </cfRule>
    <cfRule type="containsText" dxfId="153" priority="69" stopIfTrue="1" operator="containsText" text="원가">
      <formula>NOT(ISERROR(SEARCH("원가",E40)))</formula>
    </cfRule>
    <cfRule type="containsText" dxfId="152" priority="71" stopIfTrue="1" operator="containsText" text="선택">
      <formula>NOT(ISERROR(SEARCH("선택",E40)))</formula>
    </cfRule>
    <cfRule type="containsText" dxfId="151" priority="72" stopIfTrue="1" operator="containsText" text="순환">
      <formula>NOT(ISERROR(SEARCH("순환",E40)))</formula>
    </cfRule>
    <cfRule type="containsText" dxfId="150" priority="73" stopIfTrue="1" operator="containsText" text="보강">
      <formula>NOT(ISERROR(SEARCH("보강",E40)))</formula>
    </cfRule>
    <cfRule type="containsText" dxfId="149" priority="74" stopIfTrue="1" operator="containsText" text="행소">
      <formula>NOT(ISERROR(SEARCH("행소",E40)))</formula>
    </cfRule>
    <cfRule type="containsText" dxfId="148" priority="75" stopIfTrue="1" operator="containsText" text="민법">
      <formula>NOT(ISERROR(SEARCH("민법",E40)))</formula>
    </cfRule>
    <cfRule type="containsText" dxfId="147" priority="76" stopIfTrue="1" operator="containsText" text="재관">
      <formula>NOT(ISERROR(SEARCH("재관",E40)))</formula>
    </cfRule>
    <cfRule type="containsText" dxfId="146" priority="77" stopIfTrue="1" operator="containsText" text="재정학">
      <formula>NOT(ISERROR(SEARCH("재정학",E40)))</formula>
    </cfRule>
    <cfRule type="containsText" dxfId="145" priority="78" stopIfTrue="1" operator="containsText" text="세법학">
      <formula>NOT(ISERROR(SEARCH("세법학",E40)))</formula>
    </cfRule>
    <cfRule type="containsText" dxfId="144" priority="79" stopIfTrue="1" operator="containsText" text="부가세">
      <formula>NOT(ISERROR(SEARCH("부가세",E40)))</formula>
    </cfRule>
    <cfRule type="containsText" dxfId="143" priority="80" stopIfTrue="1" operator="containsText" text="중급">
      <formula>NOT(ISERROR(SEARCH("중급",E40)))</formula>
    </cfRule>
    <cfRule type="containsText" dxfId="142" priority="82" stopIfTrue="1" operator="containsText" text="경제학">
      <formula>NOT(ISERROR(SEARCH("경제학",E40)))</formula>
    </cfRule>
    <cfRule type="expression" priority="47" stopIfTrue="1">
      <formula>LEFT(E40,1)="("</formula>
    </cfRule>
    <cfRule type="containsText" dxfId="141" priority="83" stopIfTrue="1" operator="containsText" text="고급회계">
      <formula>NOT(ISERROR(SEARCH("고급회계",E40)))</formula>
    </cfRule>
    <cfRule type="containsText" dxfId="140" priority="84" stopIfTrue="1" operator="containsText" text="재무관리">
      <formula>NOT(ISERROR(SEARCH("재무관리",E40)))</formula>
    </cfRule>
    <cfRule type="containsText" dxfId="139" priority="85" operator="containsText" text="법인세">
      <formula>NOT(ISERROR(SEARCH("법인세",E40)))</formula>
    </cfRule>
    <cfRule type="containsText" dxfId="138" priority="86" stopIfTrue="1" operator="containsText" text="기타세">
      <formula>NOT(ISERROR(SEARCH("기타세",E40)))</formula>
    </cfRule>
    <cfRule type="containsText" dxfId="137" priority="87" stopIfTrue="1" operator="containsText" text="감사">
      <formula>NOT(ISERROR(SEARCH("감사",E40)))</formula>
    </cfRule>
    <cfRule type="containsText" dxfId="136" priority="89" stopIfTrue="1" operator="containsText" text="세법">
      <formula>NOT(ISERROR(SEARCH("세법",E40)))</formula>
    </cfRule>
    <cfRule type="containsText" dxfId="135" priority="90" stopIfTrue="1" operator="containsText" text="상법">
      <formula>NOT(ISERROR(SEARCH("상법",E40)))</formula>
    </cfRule>
    <cfRule type="containsText" dxfId="134" priority="91" stopIfTrue="1" operator="containsText" text="재무">
      <formula>NOT(ISERROR(SEARCH("재무",E40)))</formula>
    </cfRule>
    <cfRule type="containsText" dxfId="133" priority="92" stopIfTrue="1" operator="containsText" text="원가">
      <formula>NOT(ISERROR(SEARCH("원가",E40)))</formula>
    </cfRule>
    <cfRule type="containsText" dxfId="132" priority="88" stopIfTrue="1" operator="containsText" text="세무">
      <formula>NOT(ISERROR(SEARCH("세무",E40)))</formula>
    </cfRule>
    <cfRule type="expression" priority="70" stopIfTrue="1">
      <formula>LEFT(E40,1)="("</formula>
    </cfRule>
  </conditionalFormatting>
  <conditionalFormatting sqref="E43 G43">
    <cfRule type="expression" priority="24" stopIfTrue="1">
      <formula>LEFT(E43,1)="("</formula>
    </cfRule>
    <cfRule type="containsText" dxfId="131" priority="25" stopIfTrue="1" operator="containsText" text="선택">
      <formula>NOT(ISERROR(SEARCH("선택",E43)))</formula>
    </cfRule>
    <cfRule type="containsText" dxfId="130" priority="26" stopIfTrue="1" operator="containsText" text="순환">
      <formula>NOT(ISERROR(SEARCH("순환",E43)))</formula>
    </cfRule>
    <cfRule type="containsText" dxfId="129" priority="27" stopIfTrue="1" operator="containsText" text="보강">
      <formula>NOT(ISERROR(SEARCH("보강",E43)))</formula>
    </cfRule>
    <cfRule type="containsText" dxfId="128" priority="28" stopIfTrue="1" operator="containsText" text="행소">
      <formula>NOT(ISERROR(SEARCH("행소",E43)))</formula>
    </cfRule>
    <cfRule type="containsText" dxfId="127" priority="30" stopIfTrue="1" operator="containsText" text="재관">
      <formula>NOT(ISERROR(SEARCH("재관",E43)))</formula>
    </cfRule>
    <cfRule type="containsText" dxfId="126" priority="31" stopIfTrue="1" operator="containsText" text="재정학">
      <formula>NOT(ISERROR(SEARCH("재정학",E43)))</formula>
    </cfRule>
    <cfRule type="containsText" dxfId="125" priority="32" stopIfTrue="1" operator="containsText" text="세법학">
      <formula>NOT(ISERROR(SEARCH("세법학",E43)))</formula>
    </cfRule>
    <cfRule type="containsText" dxfId="124" priority="33" stopIfTrue="1" operator="containsText" text="부가세">
      <formula>NOT(ISERROR(SEARCH("부가세",E43)))</formula>
    </cfRule>
    <cfRule type="containsText" dxfId="123" priority="34" stopIfTrue="1" operator="containsText" text="중급">
      <formula>NOT(ISERROR(SEARCH("중급",E43)))</formula>
    </cfRule>
    <cfRule type="containsText" dxfId="122" priority="35" stopIfTrue="1" operator="containsText" text="경영학">
      <formula>NOT(ISERROR(SEARCH("경영학",E43)))</formula>
    </cfRule>
    <cfRule type="containsText" dxfId="121" priority="36" stopIfTrue="1" operator="containsText" text="경제학">
      <formula>NOT(ISERROR(SEARCH("경제학",E43)))</formula>
    </cfRule>
    <cfRule type="containsText" dxfId="120" priority="37" stopIfTrue="1" operator="containsText" text="고급회계">
      <formula>NOT(ISERROR(SEARCH("고급회계",E43)))</formula>
    </cfRule>
    <cfRule type="containsText" dxfId="119" priority="38" stopIfTrue="1" operator="containsText" text="재무관리">
      <formula>NOT(ISERROR(SEARCH("재무관리",E43)))</formula>
    </cfRule>
    <cfRule type="containsText" dxfId="118" priority="39" operator="containsText" text="법인세">
      <formula>NOT(ISERROR(SEARCH("법인세",E43)))</formula>
    </cfRule>
    <cfRule type="containsText" dxfId="117" priority="40" stopIfTrue="1" operator="containsText" text="기타세">
      <formula>NOT(ISERROR(SEARCH("기타세",E43)))</formula>
    </cfRule>
    <cfRule type="containsText" dxfId="116" priority="41" stopIfTrue="1" operator="containsText" text="감사">
      <formula>NOT(ISERROR(SEARCH("감사",E43)))</formula>
    </cfRule>
    <cfRule type="containsText" dxfId="115" priority="42" stopIfTrue="1" operator="containsText" text="세무">
      <formula>NOT(ISERROR(SEARCH("세무",E43)))</formula>
    </cfRule>
    <cfRule type="containsText" dxfId="114" priority="43" stopIfTrue="1" operator="containsText" text="세법">
      <formula>NOT(ISERROR(SEARCH("세법",E43)))</formula>
    </cfRule>
    <cfRule type="containsText" dxfId="113" priority="44" stopIfTrue="1" operator="containsText" text="상법">
      <formula>NOT(ISERROR(SEARCH("상법",E43)))</formula>
    </cfRule>
    <cfRule type="containsText" dxfId="112" priority="45" stopIfTrue="1" operator="containsText" text="재무">
      <formula>NOT(ISERROR(SEARCH("재무",E43)))</formula>
    </cfRule>
    <cfRule type="containsText" dxfId="111" priority="46" stopIfTrue="1" operator="containsText" text="원가">
      <formula>NOT(ISERROR(SEARCH("원가",E43)))</formula>
    </cfRule>
    <cfRule type="containsText" dxfId="110" priority="29" stopIfTrue="1" operator="containsText" text="민법">
      <formula>NOT(ISERROR(SEARCH("민법",E43)))</formula>
    </cfRule>
    <cfRule type="expression" priority="1" stopIfTrue="1">
      <formula>LEFT(E43,1)="("</formula>
    </cfRule>
    <cfRule type="containsText" dxfId="109" priority="2" stopIfTrue="1" operator="containsText" text="선택">
      <formula>NOT(ISERROR(SEARCH("선택",E43)))</formula>
    </cfRule>
    <cfRule type="containsText" dxfId="108" priority="3" stopIfTrue="1" operator="containsText" text="순환">
      <formula>NOT(ISERROR(SEARCH("순환",E43)))</formula>
    </cfRule>
    <cfRule type="containsText" dxfId="107" priority="4" stopIfTrue="1" operator="containsText" text="보강">
      <formula>NOT(ISERROR(SEARCH("보강",E43)))</formula>
    </cfRule>
    <cfRule type="containsText" dxfId="106" priority="5" stopIfTrue="1" operator="containsText" text="행소">
      <formula>NOT(ISERROR(SEARCH("행소",E43)))</formula>
    </cfRule>
    <cfRule type="containsText" dxfId="105" priority="6" stopIfTrue="1" operator="containsText" text="민법">
      <formula>NOT(ISERROR(SEARCH("민법",E43)))</formula>
    </cfRule>
    <cfRule type="containsText" dxfId="104" priority="7" stopIfTrue="1" operator="containsText" text="재관">
      <formula>NOT(ISERROR(SEARCH("재관",E43)))</formula>
    </cfRule>
    <cfRule type="containsText" dxfId="103" priority="8" stopIfTrue="1" operator="containsText" text="재정학">
      <formula>NOT(ISERROR(SEARCH("재정학",E43)))</formula>
    </cfRule>
    <cfRule type="containsText" dxfId="102" priority="9" stopIfTrue="1" operator="containsText" text="세법학">
      <formula>NOT(ISERROR(SEARCH("세법학",E43)))</formula>
    </cfRule>
    <cfRule type="containsText" dxfId="101" priority="10" stopIfTrue="1" operator="containsText" text="부가세">
      <formula>NOT(ISERROR(SEARCH("부가세",E43)))</formula>
    </cfRule>
    <cfRule type="containsText" dxfId="100" priority="11" stopIfTrue="1" operator="containsText" text="중급">
      <formula>NOT(ISERROR(SEARCH("중급",E43)))</formula>
    </cfRule>
    <cfRule type="containsText" dxfId="99" priority="12" stopIfTrue="1" operator="containsText" text="경영학">
      <formula>NOT(ISERROR(SEARCH("경영학",E43)))</formula>
    </cfRule>
    <cfRule type="containsText" dxfId="98" priority="13" stopIfTrue="1" operator="containsText" text="경제학">
      <formula>NOT(ISERROR(SEARCH("경제학",E43)))</formula>
    </cfRule>
    <cfRule type="containsText" dxfId="97" priority="14" stopIfTrue="1" operator="containsText" text="고급회계">
      <formula>NOT(ISERROR(SEARCH("고급회계",E43)))</formula>
    </cfRule>
    <cfRule type="containsText" dxfId="96" priority="15" stopIfTrue="1" operator="containsText" text="재무관리">
      <formula>NOT(ISERROR(SEARCH("재무관리",E43)))</formula>
    </cfRule>
    <cfRule type="containsText" dxfId="95" priority="16" operator="containsText" text="법인세">
      <formula>NOT(ISERROR(SEARCH("법인세",E43)))</formula>
    </cfRule>
    <cfRule type="containsText" dxfId="94" priority="17" stopIfTrue="1" operator="containsText" text="기타세">
      <formula>NOT(ISERROR(SEARCH("기타세",E43)))</formula>
    </cfRule>
    <cfRule type="containsText" dxfId="93" priority="18" stopIfTrue="1" operator="containsText" text="감사">
      <formula>NOT(ISERROR(SEARCH("감사",E43)))</formula>
    </cfRule>
    <cfRule type="containsText" dxfId="92" priority="19" stopIfTrue="1" operator="containsText" text="세무">
      <formula>NOT(ISERROR(SEARCH("세무",E43)))</formula>
    </cfRule>
    <cfRule type="containsText" dxfId="91" priority="20" stopIfTrue="1" operator="containsText" text="세법">
      <formula>NOT(ISERROR(SEARCH("세법",E43)))</formula>
    </cfRule>
    <cfRule type="containsText" dxfId="90" priority="21" stopIfTrue="1" operator="containsText" text="상법">
      <formula>NOT(ISERROR(SEARCH("상법",E43)))</formula>
    </cfRule>
    <cfRule type="containsText" dxfId="89" priority="22" stopIfTrue="1" operator="containsText" text="재무">
      <formula>NOT(ISERROR(SEARCH("재무",E43)))</formula>
    </cfRule>
    <cfRule type="containsText" dxfId="88" priority="23" stopIfTrue="1" operator="containsText" text="원가">
      <formula>NOT(ISERROR(SEARCH("원가",E43)))</formula>
    </cfRule>
  </conditionalFormatting>
  <conditionalFormatting sqref="G31">
    <cfRule type="containsText" dxfId="87" priority="219" stopIfTrue="1" operator="containsText" text="경영학">
      <formula>NOT(ISERROR(SEARCH("경영학",G31)))</formula>
    </cfRule>
    <cfRule type="containsText" dxfId="86" priority="186" stopIfTrue="1" operator="containsText" text="선택">
      <formula>NOT(ISERROR(SEARCH("선택",G31)))</formula>
    </cfRule>
    <cfRule type="containsText" dxfId="85" priority="187" stopIfTrue="1" operator="containsText" text="순환">
      <formula>NOT(ISERROR(SEARCH("순환",G31)))</formula>
    </cfRule>
    <cfRule type="containsText" dxfId="84" priority="188" stopIfTrue="1" operator="containsText" text="보강">
      <formula>NOT(ISERROR(SEARCH("보강",G31)))</formula>
    </cfRule>
    <cfRule type="containsText" dxfId="83" priority="189" stopIfTrue="1" operator="containsText" text="행소">
      <formula>NOT(ISERROR(SEARCH("행소",G31)))</formula>
    </cfRule>
    <cfRule type="containsText" dxfId="82" priority="190" stopIfTrue="1" operator="containsText" text="민법">
      <formula>NOT(ISERROR(SEARCH("민법",G31)))</formula>
    </cfRule>
    <cfRule type="containsText" dxfId="81" priority="191" stopIfTrue="1" operator="containsText" text="재관">
      <formula>NOT(ISERROR(SEARCH("재관",G31)))</formula>
    </cfRule>
    <cfRule type="containsText" dxfId="80" priority="192" stopIfTrue="1" operator="containsText" text="재정학">
      <formula>NOT(ISERROR(SEARCH("재정학",G31)))</formula>
    </cfRule>
    <cfRule type="containsText" dxfId="79" priority="193" stopIfTrue="1" operator="containsText" text="세법학">
      <formula>NOT(ISERROR(SEARCH("세법학",G31)))</formula>
    </cfRule>
    <cfRule type="containsText" dxfId="78" priority="194" stopIfTrue="1" operator="containsText" text="부가세">
      <formula>NOT(ISERROR(SEARCH("부가세",G31)))</formula>
    </cfRule>
    <cfRule type="containsText" dxfId="77" priority="195" stopIfTrue="1" operator="containsText" text="중급">
      <formula>NOT(ISERROR(SEARCH("중급",G31)))</formula>
    </cfRule>
    <cfRule type="containsText" dxfId="76" priority="196" stopIfTrue="1" operator="containsText" text="경영학">
      <formula>NOT(ISERROR(SEARCH("경영학",G31)))</formula>
    </cfRule>
    <cfRule type="containsText" dxfId="75" priority="197" stopIfTrue="1" operator="containsText" text="경제학">
      <formula>NOT(ISERROR(SEARCH("경제학",G31)))</formula>
    </cfRule>
    <cfRule type="containsText" dxfId="74" priority="198" stopIfTrue="1" operator="containsText" text="고급회계">
      <formula>NOT(ISERROR(SEARCH("고급회계",G31)))</formula>
    </cfRule>
    <cfRule type="containsText" dxfId="73" priority="199" stopIfTrue="1" operator="containsText" text="재무관리">
      <formula>NOT(ISERROR(SEARCH("재무관리",G31)))</formula>
    </cfRule>
    <cfRule type="containsText" dxfId="72" priority="200" operator="containsText" text="법인세">
      <formula>NOT(ISERROR(SEARCH("법인세",G31)))</formula>
    </cfRule>
    <cfRule type="containsText" dxfId="71" priority="201" stopIfTrue="1" operator="containsText" text="기타세">
      <formula>NOT(ISERROR(SEARCH("기타세",G31)))</formula>
    </cfRule>
    <cfRule type="containsText" dxfId="70" priority="202" stopIfTrue="1" operator="containsText" text="감사">
      <formula>NOT(ISERROR(SEARCH("감사",G31)))</formula>
    </cfRule>
    <cfRule type="containsText" dxfId="69" priority="203" stopIfTrue="1" operator="containsText" text="세무">
      <formula>NOT(ISERROR(SEARCH("세무",G31)))</formula>
    </cfRule>
    <cfRule type="containsText" dxfId="68" priority="204" stopIfTrue="1" operator="containsText" text="세법">
      <formula>NOT(ISERROR(SEARCH("세법",G31)))</formula>
    </cfRule>
    <cfRule type="containsText" dxfId="67" priority="205" stopIfTrue="1" operator="containsText" text="상법">
      <formula>NOT(ISERROR(SEARCH("상법",G31)))</formula>
    </cfRule>
    <cfRule type="containsText" dxfId="66" priority="206" stopIfTrue="1" operator="containsText" text="재무">
      <formula>NOT(ISERROR(SEARCH("재무",G31)))</formula>
    </cfRule>
    <cfRule type="containsText" dxfId="65" priority="207" stopIfTrue="1" operator="containsText" text="원가">
      <formula>NOT(ISERROR(SEARCH("원가",G31)))</formula>
    </cfRule>
    <cfRule type="expression" priority="208" stopIfTrue="1">
      <formula>LEFT(G31,1)="("</formula>
    </cfRule>
    <cfRule type="containsText" dxfId="64" priority="209" stopIfTrue="1" operator="containsText" text="선택">
      <formula>NOT(ISERROR(SEARCH("선택",G31)))</formula>
    </cfRule>
    <cfRule type="containsText" dxfId="63" priority="210" stopIfTrue="1" operator="containsText" text="순환">
      <formula>NOT(ISERROR(SEARCH("순환",G31)))</formula>
    </cfRule>
    <cfRule type="containsText" dxfId="62" priority="211" stopIfTrue="1" operator="containsText" text="보강">
      <formula>NOT(ISERROR(SEARCH("보강",G31)))</formula>
    </cfRule>
    <cfRule type="containsText" dxfId="61" priority="212" stopIfTrue="1" operator="containsText" text="행소">
      <formula>NOT(ISERROR(SEARCH("행소",G31)))</formula>
    </cfRule>
    <cfRule type="containsText" dxfId="60" priority="213" stopIfTrue="1" operator="containsText" text="민법">
      <formula>NOT(ISERROR(SEARCH("민법",G31)))</formula>
    </cfRule>
    <cfRule type="containsText" dxfId="59" priority="214" stopIfTrue="1" operator="containsText" text="재관">
      <formula>NOT(ISERROR(SEARCH("재관",G31)))</formula>
    </cfRule>
    <cfRule type="containsText" dxfId="58" priority="215" stopIfTrue="1" operator="containsText" text="재정학">
      <formula>NOT(ISERROR(SEARCH("재정학",G31)))</formula>
    </cfRule>
    <cfRule type="containsText" dxfId="57" priority="216" stopIfTrue="1" operator="containsText" text="세법학">
      <formula>NOT(ISERROR(SEARCH("세법학",G31)))</formula>
    </cfRule>
    <cfRule type="containsText" dxfId="56" priority="217" stopIfTrue="1" operator="containsText" text="부가세">
      <formula>NOT(ISERROR(SEARCH("부가세",G31)))</formula>
    </cfRule>
    <cfRule type="containsText" dxfId="55" priority="218" stopIfTrue="1" operator="containsText" text="중급">
      <formula>NOT(ISERROR(SEARCH("중급",G31)))</formula>
    </cfRule>
    <cfRule type="containsText" dxfId="54" priority="220" stopIfTrue="1" operator="containsText" text="경제학">
      <formula>NOT(ISERROR(SEARCH("경제학",G31)))</formula>
    </cfRule>
    <cfRule type="expression" priority="185" stopIfTrue="1">
      <formula>LEFT(G31,1)="("</formula>
    </cfRule>
    <cfRule type="containsText" dxfId="53" priority="221" stopIfTrue="1" operator="containsText" text="고급회계">
      <formula>NOT(ISERROR(SEARCH("고급회계",G31)))</formula>
    </cfRule>
    <cfRule type="containsText" dxfId="52" priority="222" stopIfTrue="1" operator="containsText" text="재무관리">
      <formula>NOT(ISERROR(SEARCH("재무관리",G31)))</formula>
    </cfRule>
    <cfRule type="containsText" dxfId="51" priority="223" operator="containsText" text="법인세">
      <formula>NOT(ISERROR(SEARCH("법인세",G31)))</formula>
    </cfRule>
    <cfRule type="containsText" dxfId="50" priority="224" stopIfTrue="1" operator="containsText" text="기타세">
      <formula>NOT(ISERROR(SEARCH("기타세",G31)))</formula>
    </cfRule>
    <cfRule type="containsText" dxfId="49" priority="225" stopIfTrue="1" operator="containsText" text="감사">
      <formula>NOT(ISERROR(SEARCH("감사",G31)))</formula>
    </cfRule>
    <cfRule type="containsText" dxfId="48" priority="226" stopIfTrue="1" operator="containsText" text="세무">
      <formula>NOT(ISERROR(SEARCH("세무",G31)))</formula>
    </cfRule>
    <cfRule type="containsText" dxfId="47" priority="227" stopIfTrue="1" operator="containsText" text="세법">
      <formula>NOT(ISERROR(SEARCH("세법",G31)))</formula>
    </cfRule>
    <cfRule type="containsText" dxfId="46" priority="228" stopIfTrue="1" operator="containsText" text="상법">
      <formula>NOT(ISERROR(SEARCH("상법",G31)))</formula>
    </cfRule>
    <cfRule type="containsText" dxfId="45" priority="229" stopIfTrue="1" operator="containsText" text="재무">
      <formula>NOT(ISERROR(SEARCH("재무",G31)))</formula>
    </cfRule>
    <cfRule type="containsText" dxfId="44" priority="230" stopIfTrue="1" operator="containsText" text="원가">
      <formula>NOT(ISERROR(SEARCH("원가",G31)))</formula>
    </cfRule>
  </conditionalFormatting>
  <conditionalFormatting sqref="G37">
    <cfRule type="containsText" dxfId="43" priority="115" stopIfTrue="1" operator="containsText" text="원가">
      <formula>NOT(ISERROR(SEARCH("원가",G37)))</formula>
    </cfRule>
    <cfRule type="containsText" dxfId="42" priority="114" stopIfTrue="1" operator="containsText" text="재무">
      <formula>NOT(ISERROR(SEARCH("재무",G37)))</formula>
    </cfRule>
    <cfRule type="containsText" dxfId="41" priority="113" stopIfTrue="1" operator="containsText" text="상법">
      <formula>NOT(ISERROR(SEARCH("상법",G37)))</formula>
    </cfRule>
    <cfRule type="containsText" dxfId="40" priority="112" stopIfTrue="1" operator="containsText" text="세법">
      <formula>NOT(ISERROR(SEARCH("세법",G37)))</formula>
    </cfRule>
    <cfRule type="containsText" dxfId="39" priority="111" stopIfTrue="1" operator="containsText" text="세무">
      <formula>NOT(ISERROR(SEARCH("세무",G37)))</formula>
    </cfRule>
    <cfRule type="expression" priority="116" stopIfTrue="1">
      <formula>LEFT(G37,1)="("</formula>
    </cfRule>
    <cfRule type="containsText" dxfId="38" priority="110" stopIfTrue="1" operator="containsText" text="감사">
      <formula>NOT(ISERROR(SEARCH("감사",G37)))</formula>
    </cfRule>
    <cfRule type="containsText" dxfId="37" priority="109" stopIfTrue="1" operator="containsText" text="기타세">
      <formula>NOT(ISERROR(SEARCH("기타세",G37)))</formula>
    </cfRule>
    <cfRule type="containsText" dxfId="36" priority="108" operator="containsText" text="법인세">
      <formula>NOT(ISERROR(SEARCH("법인세",G37)))</formula>
    </cfRule>
    <cfRule type="containsText" dxfId="35" priority="107" stopIfTrue="1" operator="containsText" text="재무관리">
      <formula>NOT(ISERROR(SEARCH("재무관리",G37)))</formula>
    </cfRule>
    <cfRule type="containsText" dxfId="34" priority="106" stopIfTrue="1" operator="containsText" text="고급회계">
      <formula>NOT(ISERROR(SEARCH("고급회계",G37)))</formula>
    </cfRule>
    <cfRule type="containsText" dxfId="33" priority="104" stopIfTrue="1" operator="containsText" text="경영학">
      <formula>NOT(ISERROR(SEARCH("경영학",G37)))</formula>
    </cfRule>
    <cfRule type="containsText" dxfId="32" priority="103" stopIfTrue="1" operator="containsText" text="중급">
      <formula>NOT(ISERROR(SEARCH("중급",G37)))</formula>
    </cfRule>
    <cfRule type="containsText" dxfId="31" priority="102" stopIfTrue="1" operator="containsText" text="부가세">
      <formula>NOT(ISERROR(SEARCH("부가세",G37)))</formula>
    </cfRule>
    <cfRule type="containsText" dxfId="30" priority="101" stopIfTrue="1" operator="containsText" text="세법학">
      <formula>NOT(ISERROR(SEARCH("세법학",G37)))</formula>
    </cfRule>
    <cfRule type="containsText" dxfId="29" priority="100" stopIfTrue="1" operator="containsText" text="재정학">
      <formula>NOT(ISERROR(SEARCH("재정학",G37)))</formula>
    </cfRule>
    <cfRule type="containsText" dxfId="28" priority="99" stopIfTrue="1" operator="containsText" text="재관">
      <formula>NOT(ISERROR(SEARCH("재관",G37)))</formula>
    </cfRule>
    <cfRule type="containsText" dxfId="27" priority="98" stopIfTrue="1" operator="containsText" text="민법">
      <formula>NOT(ISERROR(SEARCH("민법",G37)))</formula>
    </cfRule>
    <cfRule type="containsText" dxfId="26" priority="97" stopIfTrue="1" operator="containsText" text="행소">
      <formula>NOT(ISERROR(SEARCH("행소",G37)))</formula>
    </cfRule>
    <cfRule type="containsText" dxfId="25" priority="96" stopIfTrue="1" operator="containsText" text="보강">
      <formula>NOT(ISERROR(SEARCH("보강",G37)))</formula>
    </cfRule>
    <cfRule type="containsText" dxfId="24" priority="95" stopIfTrue="1" operator="containsText" text="순환">
      <formula>NOT(ISERROR(SEARCH("순환",G37)))</formula>
    </cfRule>
    <cfRule type="containsText" dxfId="23" priority="94" stopIfTrue="1" operator="containsText" text="선택">
      <formula>NOT(ISERROR(SEARCH("선택",G37)))</formula>
    </cfRule>
    <cfRule type="expression" priority="93" stopIfTrue="1">
      <formula>LEFT(G37,1)="("</formula>
    </cfRule>
    <cfRule type="containsText" dxfId="22" priority="117" stopIfTrue="1" operator="containsText" text="선택">
      <formula>NOT(ISERROR(SEARCH("선택",G37)))</formula>
    </cfRule>
    <cfRule type="containsText" dxfId="21" priority="118" stopIfTrue="1" operator="containsText" text="순환">
      <formula>NOT(ISERROR(SEARCH("순환",G37)))</formula>
    </cfRule>
    <cfRule type="containsText" dxfId="20" priority="119" stopIfTrue="1" operator="containsText" text="보강">
      <formula>NOT(ISERROR(SEARCH("보강",G37)))</formula>
    </cfRule>
    <cfRule type="containsText" dxfId="19" priority="120" stopIfTrue="1" operator="containsText" text="행소">
      <formula>NOT(ISERROR(SEARCH("행소",G37)))</formula>
    </cfRule>
    <cfRule type="containsText" dxfId="18" priority="121" stopIfTrue="1" operator="containsText" text="민법">
      <formula>NOT(ISERROR(SEARCH("민법",G37)))</formula>
    </cfRule>
    <cfRule type="containsText" dxfId="17" priority="122" stopIfTrue="1" operator="containsText" text="재관">
      <formula>NOT(ISERROR(SEARCH("재관",G37)))</formula>
    </cfRule>
    <cfRule type="containsText" dxfId="16" priority="123" stopIfTrue="1" operator="containsText" text="재정학">
      <formula>NOT(ISERROR(SEARCH("재정학",G37)))</formula>
    </cfRule>
    <cfRule type="containsText" dxfId="15" priority="124" stopIfTrue="1" operator="containsText" text="세법학">
      <formula>NOT(ISERROR(SEARCH("세법학",G37)))</formula>
    </cfRule>
    <cfRule type="containsText" dxfId="14" priority="125" stopIfTrue="1" operator="containsText" text="부가세">
      <formula>NOT(ISERROR(SEARCH("부가세",G37)))</formula>
    </cfRule>
    <cfRule type="containsText" dxfId="13" priority="126" stopIfTrue="1" operator="containsText" text="중급">
      <formula>NOT(ISERROR(SEARCH("중급",G37)))</formula>
    </cfRule>
    <cfRule type="containsText" dxfId="12" priority="127" stopIfTrue="1" operator="containsText" text="경영학">
      <formula>NOT(ISERROR(SEARCH("경영학",G37)))</formula>
    </cfRule>
    <cfRule type="containsText" dxfId="11" priority="129" stopIfTrue="1" operator="containsText" text="고급회계">
      <formula>NOT(ISERROR(SEARCH("고급회계",G37)))</formula>
    </cfRule>
    <cfRule type="containsText" dxfId="10" priority="130" stopIfTrue="1" operator="containsText" text="재무관리">
      <formula>NOT(ISERROR(SEARCH("재무관리",G37)))</formula>
    </cfRule>
    <cfRule type="containsText" dxfId="9" priority="131" operator="containsText" text="법인세">
      <formula>NOT(ISERROR(SEARCH("법인세",G37)))</formula>
    </cfRule>
    <cfRule type="containsText" dxfId="8" priority="132" stopIfTrue="1" operator="containsText" text="기타세">
      <formula>NOT(ISERROR(SEARCH("기타세",G37)))</formula>
    </cfRule>
    <cfRule type="containsText" dxfId="7" priority="133" stopIfTrue="1" operator="containsText" text="감사">
      <formula>NOT(ISERROR(SEARCH("감사",G37)))</formula>
    </cfRule>
    <cfRule type="containsText" dxfId="6" priority="134" stopIfTrue="1" operator="containsText" text="세무">
      <formula>NOT(ISERROR(SEARCH("세무",G37)))</formula>
    </cfRule>
    <cfRule type="containsText" dxfId="5" priority="135" stopIfTrue="1" operator="containsText" text="세법">
      <formula>NOT(ISERROR(SEARCH("세법",G37)))</formula>
    </cfRule>
    <cfRule type="containsText" dxfId="4" priority="136" stopIfTrue="1" operator="containsText" text="상법">
      <formula>NOT(ISERROR(SEARCH("상법",G37)))</formula>
    </cfRule>
    <cfRule type="containsText" dxfId="3" priority="137" stopIfTrue="1" operator="containsText" text="재무">
      <formula>NOT(ISERROR(SEARCH("재무",G37)))</formula>
    </cfRule>
    <cfRule type="containsText" dxfId="2" priority="138" stopIfTrue="1" operator="containsText" text="원가">
      <formula>NOT(ISERROR(SEARCH("원가",G37)))</formula>
    </cfRule>
    <cfRule type="containsText" dxfId="1" priority="105" stopIfTrue="1" operator="containsText" text="경제학">
      <formula>NOT(ISERROR(SEARCH("경제학",G37)))</formula>
    </cfRule>
    <cfRule type="containsText" dxfId="0" priority="128" stopIfTrue="1" operator="containsText" text="경제학">
      <formula>NOT(ISERROR(SEARCH("경제학",G37)))</formula>
    </cfRule>
  </conditionalFormatting>
  <pageMargins left="0.25" right="0.25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2024 세무사 객관식 종합반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Namu-HKY</dc:creator>
  <cp:lastModifiedBy>흥삼 진</cp:lastModifiedBy>
  <dcterms:created xsi:type="dcterms:W3CDTF">2022-11-29T02:46:28Z</dcterms:created>
  <dcterms:modified xsi:type="dcterms:W3CDTF">2023-12-13T07:46:43Z</dcterms:modified>
</cp:coreProperties>
</file>